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15252" windowHeight="7956"/>
  </bookViews>
  <sheets>
    <sheet name="1-2 четверть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V40" i="1" l="1"/>
  <c r="T40" i="1"/>
  <c r="R40" i="1"/>
  <c r="P40" i="1"/>
  <c r="N40" i="1"/>
  <c r="L40" i="1"/>
  <c r="J40" i="1"/>
  <c r="H40" i="1"/>
  <c r="F40" i="1"/>
  <c r="D40" i="1"/>
  <c r="V33" i="1"/>
  <c r="T33" i="1"/>
  <c r="R33" i="1"/>
  <c r="P33" i="1"/>
  <c r="N33" i="1"/>
  <c r="L33" i="1"/>
  <c r="J33" i="1"/>
  <c r="H33" i="1"/>
  <c r="F33" i="1"/>
  <c r="D33" i="1"/>
  <c r="V26" i="1"/>
  <c r="T26" i="1"/>
  <c r="R26" i="1"/>
  <c r="P26" i="1"/>
  <c r="N26" i="1"/>
  <c r="L26" i="1"/>
  <c r="J26" i="1"/>
  <c r="H26" i="1"/>
  <c r="F26" i="1"/>
  <c r="D26" i="1"/>
  <c r="V19" i="1"/>
  <c r="T19" i="1"/>
  <c r="R19" i="1"/>
  <c r="P19" i="1"/>
  <c r="N19" i="1"/>
  <c r="L19" i="1"/>
  <c r="J19" i="1"/>
  <c r="H19" i="1"/>
  <c r="F19" i="1"/>
  <c r="D19" i="1"/>
  <c r="P12" i="1" l="1"/>
  <c r="R12" i="1"/>
  <c r="T12" i="1"/>
  <c r="V12" i="1"/>
  <c r="N12" i="1"/>
  <c r="L12" i="1"/>
  <c r="J12" i="1"/>
  <c r="H12" i="1"/>
  <c r="F12" i="1"/>
  <c r="D12" i="1"/>
</calcChain>
</file>

<file path=xl/sharedStrings.xml><?xml version="1.0" encoding="utf-8"?>
<sst xmlns="http://schemas.openxmlformats.org/spreadsheetml/2006/main" count="370" uniqueCount="66">
  <si>
    <t>Расписание начальных классов в 2024-2025 уч.г.</t>
  </si>
  <si>
    <t>классы</t>
  </si>
  <si>
    <t>учитель</t>
  </si>
  <si>
    <t>1 А</t>
  </si>
  <si>
    <t>понедельник</t>
  </si>
  <si>
    <t>вторник</t>
  </si>
  <si>
    <t>среда</t>
  </si>
  <si>
    <t>четверг</t>
  </si>
  <si>
    <t>пятница</t>
  </si>
  <si>
    <t>Третьякова Н.А.</t>
  </si>
  <si>
    <t>Михайлова А.А.</t>
  </si>
  <si>
    <t>2 А</t>
  </si>
  <si>
    <t>1 Б</t>
  </si>
  <si>
    <t>Старикова А.А.</t>
  </si>
  <si>
    <t>2 Б</t>
  </si>
  <si>
    <t>Панова О.И.</t>
  </si>
  <si>
    <t>3 А</t>
  </si>
  <si>
    <t>Грузинцева С.Н.</t>
  </si>
  <si>
    <t>3 Б</t>
  </si>
  <si>
    <t>Березан Н.А.</t>
  </si>
  <si>
    <t>4 А</t>
  </si>
  <si>
    <t>Вебер О.В.</t>
  </si>
  <si>
    <t>4 Б</t>
  </si>
  <si>
    <t>3 В</t>
  </si>
  <si>
    <t>Ситникова С.О.</t>
  </si>
  <si>
    <t>4 В</t>
  </si>
  <si>
    <t>Зеленова Е.Н.</t>
  </si>
  <si>
    <t>Горшунова А.Ю.</t>
  </si>
  <si>
    <t>физкультура</t>
  </si>
  <si>
    <t>РОВ</t>
  </si>
  <si>
    <t>Орлята России</t>
  </si>
  <si>
    <t>Ритмика</t>
  </si>
  <si>
    <t>ВНЕУРОЧКА</t>
  </si>
  <si>
    <t>английский язык</t>
  </si>
  <si>
    <t>ИЗО</t>
  </si>
  <si>
    <t>музыка</t>
  </si>
  <si>
    <t>технология</t>
  </si>
  <si>
    <t>ОРКСЭ</t>
  </si>
  <si>
    <t>русский язык</t>
  </si>
  <si>
    <t>чтение</t>
  </si>
  <si>
    <t>математика</t>
  </si>
  <si>
    <t>окружающий мир</t>
  </si>
  <si>
    <t>ЧГ</t>
  </si>
  <si>
    <t>лит.чтение</t>
  </si>
  <si>
    <t>Аношкина К.Е.</t>
  </si>
  <si>
    <t>Мизгельбаева Е.Г.</t>
  </si>
  <si>
    <t>Ахметшина Ю.С.</t>
  </si>
  <si>
    <t>Янова Д.А.</t>
  </si>
  <si>
    <t>Жиленков С.В.</t>
  </si>
  <si>
    <t>Иванова С.Н.</t>
  </si>
  <si>
    <t>3 а</t>
  </si>
  <si>
    <t>3 б</t>
  </si>
  <si>
    <t>2 а</t>
  </si>
  <si>
    <t>2 б</t>
  </si>
  <si>
    <t>1 а</t>
  </si>
  <si>
    <t>1 б</t>
  </si>
  <si>
    <t>4 а</t>
  </si>
  <si>
    <t>4 б</t>
  </si>
  <si>
    <t>4 в</t>
  </si>
  <si>
    <t>4в</t>
  </si>
  <si>
    <t>4б</t>
  </si>
  <si>
    <t>2б</t>
  </si>
  <si>
    <t>2а</t>
  </si>
  <si>
    <t>3б</t>
  </si>
  <si>
    <t>3в</t>
  </si>
  <si>
    <t>3а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</si>
</sst>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5" xfId="0" applyBorder="1"/>
    <xf numFmtId="0" fontId="0" fillId="0" borderId="16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8" xfId="0" applyBorder="1" applyAlignment="1">
      <alignment horizontal="center"/>
    </xf>
    <xf numFmtId="0" fontId="0" fillId="0" borderId="29" xfId="0" applyBorder="1"/>
    <xf numFmtId="0" fontId="0" fillId="0" borderId="3" xfId="0" applyBorder="1"/>
    <xf numFmtId="0" fontId="0" fillId="0" borderId="23" xfId="0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2" xfId="0" applyBorder="1"/>
    <xf numFmtId="0" fontId="0" fillId="0" borderId="19" xfId="0" applyBorder="1"/>
    <xf numFmtId="0" fontId="0" fillId="0" borderId="5" xfId="0" applyBorder="1"/>
    <xf numFmtId="0" fontId="0" fillId="0" borderId="17" xfId="0" applyBorder="1"/>
    <xf numFmtId="0" fontId="0" fillId="0" borderId="38" xfId="0" applyBorder="1"/>
    <xf numFmtId="0" fontId="0" fillId="2" borderId="19" xfId="0" applyFill="1" applyBorder="1"/>
    <xf numFmtId="0" fontId="0" fillId="2" borderId="16" xfId="0" applyFill="1" applyBorder="1"/>
    <xf numFmtId="0" fontId="0" fillId="2" borderId="0" xfId="0" applyFill="1"/>
    <xf numFmtId="0" fontId="0" fillId="2" borderId="2" xfId="0" applyFill="1" applyBorder="1"/>
    <xf numFmtId="0" fontId="0" fillId="0" borderId="39" xfId="0" applyFill="1" applyBorder="1"/>
    <xf numFmtId="0" fontId="0" fillId="0" borderId="40" xfId="0" applyFill="1" applyBorder="1"/>
    <xf numFmtId="0" fontId="5" fillId="0" borderId="0" xfId="0" applyFont="1"/>
    <xf numFmtId="0" fontId="0" fillId="3" borderId="19" xfId="0" applyFill="1" applyBorder="1"/>
    <xf numFmtId="0" fontId="0" fillId="0" borderId="37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3" borderId="16" xfId="0" applyFill="1" applyBorder="1"/>
    <xf numFmtId="0" fontId="0" fillId="0" borderId="41" xfId="0" applyBorder="1"/>
    <xf numFmtId="0" fontId="0" fillId="0" borderId="45" xfId="0" applyBorder="1"/>
    <xf numFmtId="0" fontId="0" fillId="2" borderId="45" xfId="0" applyFill="1" applyBorder="1"/>
    <xf numFmtId="0" fontId="0" fillId="2" borderId="29" xfId="0" applyFill="1" applyBorder="1"/>
    <xf numFmtId="0" fontId="0" fillId="0" borderId="19" xfId="0" applyFill="1" applyBorder="1"/>
    <xf numFmtId="0" fontId="0" fillId="0" borderId="0" xfId="0" applyBorder="1"/>
    <xf numFmtId="0" fontId="0" fillId="0" borderId="46" xfId="0" applyBorder="1"/>
    <xf numFmtId="0" fontId="0" fillId="0" borderId="47" xfId="0" applyBorder="1"/>
    <xf numFmtId="0" fontId="0" fillId="0" borderId="13" xfId="0" applyFill="1" applyBorder="1"/>
    <xf numFmtId="0" fontId="0" fillId="2" borderId="0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6" xfId="0" applyBorder="1"/>
    <xf numFmtId="0" fontId="0" fillId="0" borderId="48" xfId="0" applyBorder="1" applyAlignment="1">
      <alignment horizontal="center"/>
    </xf>
    <xf numFmtId="0" fontId="0" fillId="0" borderId="25" xfId="0" applyBorder="1"/>
    <xf numFmtId="0" fontId="3" fillId="0" borderId="4" xfId="0" applyFont="1" applyBorder="1"/>
    <xf numFmtId="0" fontId="3" fillId="0" borderId="20" xfId="0" applyFont="1" applyBorder="1"/>
    <xf numFmtId="0" fontId="3" fillId="0" borderId="6" xfId="0" applyFont="1" applyBorder="1"/>
    <xf numFmtId="0" fontId="3" fillId="0" borderId="18" xfId="0" applyFont="1" applyBorder="1"/>
    <xf numFmtId="0" fontId="3" fillId="0" borderId="44" xfId="0" applyFont="1" applyBorder="1"/>
    <xf numFmtId="0" fontId="3" fillId="0" borderId="34" xfId="0" applyFont="1" applyBorder="1"/>
    <xf numFmtId="0" fontId="3" fillId="0" borderId="35" xfId="0" applyFont="1" applyBorder="1"/>
    <xf numFmtId="0" fontId="3" fillId="0" borderId="36" xfId="0" applyFont="1" applyBorder="1"/>
    <xf numFmtId="0" fontId="3" fillId="0" borderId="43" xfId="0" applyFont="1" applyBorder="1"/>
    <xf numFmtId="0" fontId="6" fillId="0" borderId="0" xfId="0" applyFont="1"/>
    <xf numFmtId="0" fontId="6" fillId="0" borderId="34" xfId="0" applyFont="1" applyBorder="1"/>
    <xf numFmtId="0" fontId="6" fillId="0" borderId="35" xfId="0" applyFont="1" applyBorder="1"/>
    <xf numFmtId="0" fontId="6" fillId="0" borderId="43" xfId="0" applyFont="1" applyBorder="1"/>
    <xf numFmtId="0" fontId="6" fillId="0" borderId="4" xfId="0" applyFont="1" applyBorder="1"/>
    <xf numFmtId="0" fontId="6" fillId="0" borderId="20" xfId="0" applyFont="1" applyBorder="1"/>
    <xf numFmtId="0" fontId="6" fillId="0" borderId="18" xfId="0" applyFont="1" applyBorder="1"/>
    <xf numFmtId="0" fontId="6" fillId="0" borderId="37" xfId="0" applyFont="1" applyBorder="1"/>
    <xf numFmtId="0" fontId="6" fillId="3" borderId="35" xfId="0" applyFont="1" applyFill="1" applyBorder="1"/>
    <xf numFmtId="0" fontId="6" fillId="3" borderId="20" xfId="0" applyFont="1" applyFill="1" applyBorder="1"/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textRotation="90"/>
    </xf>
    <xf numFmtId="0" fontId="1" fillId="0" borderId="25" xfId="0" applyFont="1" applyBorder="1" applyAlignment="1">
      <alignment horizontal="center" vertical="center" textRotation="90"/>
    </xf>
    <xf numFmtId="0" fontId="1" fillId="0" borderId="26" xfId="0" applyFont="1" applyBorder="1" applyAlignment="1">
      <alignment horizontal="center" vertical="center" textRotation="90"/>
    </xf>
    <xf numFmtId="0" fontId="2" fillId="0" borderId="13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tabSelected="1" topLeftCell="Q1" zoomScale="90" zoomScaleNormal="90" workbookViewId="0">
      <selection activeCell="C15" sqref="C15"/>
    </sheetView>
  </sheetViews>
  <sheetFormatPr defaultRowHeight="14.4" x14ac:dyDescent="0.3"/>
  <cols>
    <col min="1" max="1" width="4.88671875" customWidth="1"/>
    <col min="2" max="2" width="6.5546875" customWidth="1"/>
    <col min="3" max="3" width="17.44140625" customWidth="1"/>
    <col min="4" max="4" width="4.5546875" style="1" customWidth="1"/>
    <col min="5" max="5" width="18.88671875" customWidth="1"/>
    <col min="6" max="6" width="4.5546875" style="1" customWidth="1"/>
    <col min="7" max="7" width="16.6640625" customWidth="1"/>
    <col min="8" max="8" width="4.5546875" style="1" customWidth="1"/>
    <col min="9" max="9" width="16.44140625" customWidth="1"/>
    <col min="10" max="10" width="5.109375" style="1" customWidth="1"/>
    <col min="11" max="11" width="17.6640625" customWidth="1"/>
    <col min="12" max="12" width="4.33203125" style="63" customWidth="1"/>
    <col min="13" max="13" width="16.5546875" customWidth="1"/>
    <col min="14" max="14" width="4.44140625" style="63" customWidth="1"/>
    <col min="15" max="15" width="16" customWidth="1"/>
    <col min="16" max="16" width="5.33203125" style="1" customWidth="1"/>
    <col min="17" max="17" width="17" customWidth="1"/>
    <col min="18" max="18" width="4.109375" style="63" customWidth="1"/>
    <col min="19" max="19" width="17" customWidth="1"/>
    <col min="20" max="20" width="4" style="63" customWidth="1"/>
    <col min="21" max="21" width="18.33203125" customWidth="1"/>
    <col min="22" max="22" width="4.44140625" style="1" customWidth="1"/>
    <col min="24" max="24" width="3.5546875" customWidth="1"/>
    <col min="25" max="25" width="4.109375" customWidth="1"/>
    <col min="26" max="26" width="16.88671875" customWidth="1"/>
    <col min="27" max="27" width="18" customWidth="1"/>
    <col min="28" max="28" width="17.44140625" customWidth="1"/>
    <col min="29" max="29" width="13.88671875" customWidth="1"/>
    <col min="30" max="30" width="15" customWidth="1"/>
    <col min="31" max="31" width="14.33203125" customWidth="1"/>
  </cols>
  <sheetData>
    <row r="1" spans="1:31" ht="18" x14ac:dyDescent="0.35">
      <c r="K1" s="25" t="s">
        <v>0</v>
      </c>
    </row>
    <row r="3" spans="1:31" ht="15" thickBot="1" x14ac:dyDescent="0.35"/>
    <row r="4" spans="1:31" ht="15" thickBot="1" x14ac:dyDescent="0.35">
      <c r="A4" s="84" t="s">
        <v>2</v>
      </c>
      <c r="B4" s="85"/>
      <c r="C4" s="73" t="s">
        <v>9</v>
      </c>
      <c r="D4" s="74"/>
      <c r="E4" s="80" t="s">
        <v>10</v>
      </c>
      <c r="F4" s="81"/>
      <c r="G4" s="73" t="s">
        <v>13</v>
      </c>
      <c r="H4" s="74"/>
      <c r="I4" s="80" t="s">
        <v>15</v>
      </c>
      <c r="J4" s="81"/>
      <c r="K4" s="73" t="s">
        <v>17</v>
      </c>
      <c r="L4" s="74"/>
      <c r="M4" s="80" t="s">
        <v>19</v>
      </c>
      <c r="N4" s="81"/>
      <c r="O4" s="73" t="s">
        <v>21</v>
      </c>
      <c r="P4" s="74"/>
      <c r="Q4" s="80" t="s">
        <v>24</v>
      </c>
      <c r="R4" s="81"/>
      <c r="S4" s="73" t="s">
        <v>26</v>
      </c>
      <c r="T4" s="74"/>
      <c r="U4" s="80" t="s">
        <v>27</v>
      </c>
      <c r="V4" s="74"/>
      <c r="Z4" s="41" t="s">
        <v>44</v>
      </c>
      <c r="AA4" s="42" t="s">
        <v>45</v>
      </c>
      <c r="AB4" s="42" t="s">
        <v>46</v>
      </c>
      <c r="AC4" s="42" t="s">
        <v>47</v>
      </c>
      <c r="AD4" s="42" t="s">
        <v>48</v>
      </c>
      <c r="AE4" s="43" t="s">
        <v>49</v>
      </c>
    </row>
    <row r="5" spans="1:31" ht="16.2" thickBot="1" x14ac:dyDescent="0.35">
      <c r="A5" s="86" t="s">
        <v>1</v>
      </c>
      <c r="B5" s="87"/>
      <c r="C5" s="75" t="s">
        <v>3</v>
      </c>
      <c r="D5" s="76"/>
      <c r="E5" s="82" t="s">
        <v>12</v>
      </c>
      <c r="F5" s="83"/>
      <c r="G5" s="75" t="s">
        <v>11</v>
      </c>
      <c r="H5" s="76"/>
      <c r="I5" s="82" t="s">
        <v>14</v>
      </c>
      <c r="J5" s="83"/>
      <c r="K5" s="75" t="s">
        <v>16</v>
      </c>
      <c r="L5" s="76"/>
      <c r="M5" s="82" t="s">
        <v>18</v>
      </c>
      <c r="N5" s="83"/>
      <c r="O5" s="75" t="s">
        <v>23</v>
      </c>
      <c r="P5" s="76"/>
      <c r="Q5" s="82" t="s">
        <v>20</v>
      </c>
      <c r="R5" s="83"/>
      <c r="S5" s="75" t="s">
        <v>22</v>
      </c>
      <c r="T5" s="76"/>
      <c r="U5" s="82" t="s">
        <v>25</v>
      </c>
      <c r="V5" s="76"/>
      <c r="Z5" s="44" t="s">
        <v>33</v>
      </c>
      <c r="AA5" s="45" t="s">
        <v>33</v>
      </c>
      <c r="AB5" s="45" t="s">
        <v>33</v>
      </c>
      <c r="AC5" s="45" t="s">
        <v>28</v>
      </c>
      <c r="AD5" s="45" t="s">
        <v>28</v>
      </c>
      <c r="AE5" s="46" t="s">
        <v>37</v>
      </c>
    </row>
    <row r="6" spans="1:31" ht="15" customHeight="1" thickBot="1" x14ac:dyDescent="0.35">
      <c r="A6" s="77" t="s">
        <v>4</v>
      </c>
      <c r="B6" s="29">
        <v>1</v>
      </c>
      <c r="C6" s="22" t="s">
        <v>29</v>
      </c>
      <c r="D6" s="54"/>
      <c r="E6" s="22" t="s">
        <v>29</v>
      </c>
      <c r="F6" s="59"/>
      <c r="G6" s="22" t="s">
        <v>29</v>
      </c>
      <c r="H6" s="54"/>
      <c r="I6" s="34" t="s">
        <v>29</v>
      </c>
      <c r="J6" s="59"/>
      <c r="K6" s="22" t="s">
        <v>29</v>
      </c>
      <c r="L6" s="67"/>
      <c r="M6" s="34" t="s">
        <v>29</v>
      </c>
      <c r="N6" s="64"/>
      <c r="O6" s="22" t="s">
        <v>29</v>
      </c>
      <c r="P6" s="54"/>
      <c r="Q6" s="34" t="s">
        <v>29</v>
      </c>
      <c r="R6" s="64"/>
      <c r="S6" s="22" t="s">
        <v>29</v>
      </c>
      <c r="T6" s="67"/>
      <c r="U6" s="22" t="s">
        <v>29</v>
      </c>
      <c r="V6" s="54"/>
      <c r="X6" s="77" t="s">
        <v>4</v>
      </c>
      <c r="Y6" s="29">
        <v>1</v>
      </c>
      <c r="Z6" s="47"/>
      <c r="AA6" s="29"/>
      <c r="AB6" s="47"/>
      <c r="AC6" s="29"/>
      <c r="AE6" s="8"/>
    </row>
    <row r="7" spans="1:31" x14ac:dyDescent="0.3">
      <c r="A7" s="78"/>
      <c r="B7" s="27">
        <v>2</v>
      </c>
      <c r="C7" s="32" t="s">
        <v>39</v>
      </c>
      <c r="D7" s="55">
        <v>5</v>
      </c>
      <c r="E7" s="36" t="s">
        <v>39</v>
      </c>
      <c r="F7" s="55">
        <v>5</v>
      </c>
      <c r="G7" s="15" t="s">
        <v>38</v>
      </c>
      <c r="H7" s="55">
        <v>7</v>
      </c>
      <c r="I7" s="4" t="s">
        <v>38</v>
      </c>
      <c r="J7" s="60">
        <v>7</v>
      </c>
      <c r="K7" s="14" t="s">
        <v>28</v>
      </c>
      <c r="L7" s="68">
        <v>1</v>
      </c>
      <c r="M7" s="4" t="s">
        <v>38</v>
      </c>
      <c r="N7" s="70">
        <v>7</v>
      </c>
      <c r="O7" s="15" t="s">
        <v>38</v>
      </c>
      <c r="P7" s="55">
        <v>7</v>
      </c>
      <c r="Q7" s="4" t="s">
        <v>38</v>
      </c>
      <c r="R7" s="65">
        <v>7</v>
      </c>
      <c r="S7" s="15" t="s">
        <v>38</v>
      </c>
      <c r="T7" s="68">
        <v>7</v>
      </c>
      <c r="U7" s="15" t="s">
        <v>38</v>
      </c>
      <c r="V7" s="55">
        <v>7</v>
      </c>
      <c r="X7" s="78"/>
      <c r="Y7" s="27">
        <v>2</v>
      </c>
      <c r="Z7" s="48"/>
      <c r="AA7" s="27"/>
      <c r="AB7" s="48"/>
      <c r="AC7" s="27"/>
      <c r="AD7" s="47" t="s">
        <v>50</v>
      </c>
      <c r="AE7" s="6"/>
    </row>
    <row r="8" spans="1:31" x14ac:dyDescent="0.3">
      <c r="A8" s="78"/>
      <c r="B8" s="27">
        <v>3</v>
      </c>
      <c r="C8" s="15" t="s">
        <v>38</v>
      </c>
      <c r="D8" s="55">
        <v>7</v>
      </c>
      <c r="E8" s="15" t="s">
        <v>38</v>
      </c>
      <c r="F8" s="55">
        <v>7</v>
      </c>
      <c r="G8" s="15" t="s">
        <v>40</v>
      </c>
      <c r="H8" s="55">
        <v>8</v>
      </c>
      <c r="I8" s="4" t="s">
        <v>40</v>
      </c>
      <c r="J8" s="60">
        <v>8</v>
      </c>
      <c r="K8" s="15" t="s">
        <v>38</v>
      </c>
      <c r="L8" s="68">
        <v>7</v>
      </c>
      <c r="M8" s="4" t="s">
        <v>28</v>
      </c>
      <c r="N8" s="65">
        <v>1</v>
      </c>
      <c r="O8" s="15" t="s">
        <v>40</v>
      </c>
      <c r="P8" s="55">
        <v>8</v>
      </c>
      <c r="Q8" s="4" t="s">
        <v>40</v>
      </c>
      <c r="R8" s="65">
        <v>8</v>
      </c>
      <c r="S8" s="15" t="s">
        <v>40</v>
      </c>
      <c r="T8" s="68">
        <v>8</v>
      </c>
      <c r="U8" s="18" t="s">
        <v>40</v>
      </c>
      <c r="V8" s="55">
        <v>8</v>
      </c>
      <c r="X8" s="78"/>
      <c r="Y8" s="27">
        <v>3</v>
      </c>
      <c r="Z8" s="48"/>
      <c r="AA8" s="27"/>
      <c r="AB8" s="48"/>
      <c r="AC8" s="27"/>
      <c r="AD8" s="48" t="s">
        <v>63</v>
      </c>
      <c r="AE8" s="6"/>
    </row>
    <row r="9" spans="1:31" x14ac:dyDescent="0.3">
      <c r="A9" s="78"/>
      <c r="B9" s="27">
        <v>4</v>
      </c>
      <c r="C9" s="15" t="s">
        <v>40</v>
      </c>
      <c r="D9" s="55">
        <v>8</v>
      </c>
      <c r="E9" s="15" t="s">
        <v>40</v>
      </c>
      <c r="F9" s="55">
        <v>8</v>
      </c>
      <c r="G9" s="15" t="s">
        <v>43</v>
      </c>
      <c r="H9" s="55">
        <v>5</v>
      </c>
      <c r="I9" s="4" t="s">
        <v>43</v>
      </c>
      <c r="J9" s="60">
        <v>5</v>
      </c>
      <c r="K9" s="15" t="s">
        <v>33</v>
      </c>
      <c r="L9" s="68">
        <v>7</v>
      </c>
      <c r="M9" s="13" t="s">
        <v>40</v>
      </c>
      <c r="N9" s="65">
        <v>8</v>
      </c>
      <c r="O9" s="15" t="s">
        <v>28</v>
      </c>
      <c r="P9" s="55">
        <v>1</v>
      </c>
      <c r="Q9" s="4" t="s">
        <v>43</v>
      </c>
      <c r="R9" s="65">
        <v>5</v>
      </c>
      <c r="S9" s="15" t="s">
        <v>43</v>
      </c>
      <c r="T9" s="68">
        <v>5</v>
      </c>
      <c r="U9" s="36" t="s">
        <v>43</v>
      </c>
      <c r="V9" s="55">
        <v>5</v>
      </c>
      <c r="X9" s="78"/>
      <c r="Y9" s="27">
        <v>4</v>
      </c>
      <c r="Z9" s="48" t="s">
        <v>50</v>
      </c>
      <c r="AA9" s="27"/>
      <c r="AB9" s="48"/>
      <c r="AC9" s="27"/>
      <c r="AD9" s="48" t="s">
        <v>64</v>
      </c>
      <c r="AE9" s="6"/>
    </row>
    <row r="10" spans="1:31" x14ac:dyDescent="0.3">
      <c r="A10" s="78"/>
      <c r="B10" s="27">
        <v>5</v>
      </c>
      <c r="C10" s="15" t="s">
        <v>34</v>
      </c>
      <c r="D10" s="55">
        <v>3</v>
      </c>
      <c r="E10" s="4" t="s">
        <v>34</v>
      </c>
      <c r="F10" s="55">
        <v>3</v>
      </c>
      <c r="G10" s="15" t="s">
        <v>28</v>
      </c>
      <c r="H10" s="55">
        <v>1</v>
      </c>
      <c r="I10" s="21" t="s">
        <v>32</v>
      </c>
      <c r="J10" s="60"/>
      <c r="K10" s="15" t="s">
        <v>40</v>
      </c>
      <c r="L10" s="68">
        <v>8</v>
      </c>
      <c r="M10" s="4" t="s">
        <v>33</v>
      </c>
      <c r="N10" s="65">
        <v>7</v>
      </c>
      <c r="O10" s="15" t="s">
        <v>34</v>
      </c>
      <c r="P10" s="55">
        <v>3</v>
      </c>
      <c r="Q10" s="4" t="s">
        <v>41</v>
      </c>
      <c r="R10" s="65">
        <v>6</v>
      </c>
      <c r="S10" s="15" t="s">
        <v>41</v>
      </c>
      <c r="T10" s="68">
        <v>6</v>
      </c>
      <c r="U10" s="15" t="s">
        <v>41</v>
      </c>
      <c r="V10" s="55">
        <v>6</v>
      </c>
      <c r="X10" s="78"/>
      <c r="Y10" s="27">
        <v>5</v>
      </c>
      <c r="Z10" s="48" t="s">
        <v>51</v>
      </c>
      <c r="AA10" s="27"/>
      <c r="AB10" s="48"/>
      <c r="AC10" s="27"/>
      <c r="AD10" s="48" t="s">
        <v>52</v>
      </c>
      <c r="AE10" s="6"/>
    </row>
    <row r="11" spans="1:31" x14ac:dyDescent="0.3">
      <c r="A11" s="78"/>
      <c r="B11" s="27">
        <v>6</v>
      </c>
      <c r="C11" s="15"/>
      <c r="D11" s="55"/>
      <c r="E11" s="4"/>
      <c r="F11" s="60"/>
      <c r="G11" s="15" t="s">
        <v>35</v>
      </c>
      <c r="H11" s="55">
        <v>3</v>
      </c>
      <c r="I11" s="4" t="s">
        <v>28</v>
      </c>
      <c r="J11" s="60">
        <v>1</v>
      </c>
      <c r="K11" s="15" t="s">
        <v>43</v>
      </c>
      <c r="L11" s="68">
        <v>5</v>
      </c>
      <c r="M11" s="4" t="s">
        <v>43</v>
      </c>
      <c r="N11" s="65">
        <v>5</v>
      </c>
      <c r="O11" s="15" t="s">
        <v>43</v>
      </c>
      <c r="P11" s="55">
        <v>5</v>
      </c>
      <c r="Q11" s="4" t="s">
        <v>34</v>
      </c>
      <c r="R11" s="65">
        <v>3</v>
      </c>
      <c r="S11" s="15" t="s">
        <v>34</v>
      </c>
      <c r="T11" s="68">
        <v>3</v>
      </c>
      <c r="U11" s="4" t="s">
        <v>34</v>
      </c>
      <c r="V11" s="55">
        <v>3</v>
      </c>
      <c r="X11" s="78"/>
      <c r="Y11" s="27">
        <v>6</v>
      </c>
      <c r="AA11" s="27"/>
      <c r="AB11" s="48"/>
      <c r="AC11" s="27"/>
      <c r="AD11" s="48" t="s">
        <v>53</v>
      </c>
      <c r="AE11" s="6"/>
    </row>
    <row r="12" spans="1:31" ht="15" thickBot="1" x14ac:dyDescent="0.35">
      <c r="A12" s="79"/>
      <c r="B12" s="28">
        <v>7</v>
      </c>
      <c r="C12" s="16"/>
      <c r="D12" s="56">
        <f>SUM(D7:D11)</f>
        <v>23</v>
      </c>
      <c r="E12" s="12"/>
      <c r="F12" s="56">
        <f>SUM(F7:F11)</f>
        <v>23</v>
      </c>
      <c r="G12" s="16"/>
      <c r="H12" s="56">
        <f>SUM(H7:H11)</f>
        <v>24</v>
      </c>
      <c r="I12" s="12"/>
      <c r="J12" s="56">
        <f>SUM(J7:J11)</f>
        <v>21</v>
      </c>
      <c r="K12" s="16"/>
      <c r="L12" s="56">
        <f>SUM(L7:L11)</f>
        <v>28</v>
      </c>
      <c r="M12" s="12"/>
      <c r="N12" s="56">
        <f>SUM(N7:N11)</f>
        <v>28</v>
      </c>
      <c r="O12" s="16"/>
      <c r="P12" s="56">
        <f>SUM(P7:P11)</f>
        <v>24</v>
      </c>
      <c r="Q12" s="12"/>
      <c r="R12" s="56">
        <f>SUM(R7:R11)</f>
        <v>29</v>
      </c>
      <c r="S12" s="16"/>
      <c r="T12" s="56">
        <f>SUM(T7:T11)</f>
        <v>29</v>
      </c>
      <c r="U12" s="12"/>
      <c r="V12" s="56">
        <f>SUM(V7:V11)</f>
        <v>29</v>
      </c>
      <c r="X12" s="79"/>
      <c r="Y12" s="28">
        <v>7</v>
      </c>
      <c r="Z12" s="49"/>
      <c r="AA12" s="28"/>
      <c r="AB12" s="49"/>
      <c r="AC12" s="28"/>
      <c r="AE12" s="11"/>
    </row>
    <row r="13" spans="1:31" x14ac:dyDescent="0.3">
      <c r="A13" s="77" t="s">
        <v>5</v>
      </c>
      <c r="B13" s="29">
        <v>1</v>
      </c>
      <c r="C13" s="33" t="s">
        <v>32</v>
      </c>
      <c r="D13" s="57">
        <v>5</v>
      </c>
      <c r="E13" s="21" t="s">
        <v>32</v>
      </c>
      <c r="F13" s="62"/>
      <c r="G13" s="17" t="s">
        <v>33</v>
      </c>
      <c r="H13" s="57">
        <v>7</v>
      </c>
      <c r="I13" s="3" t="s">
        <v>38</v>
      </c>
      <c r="J13" s="62">
        <v>7</v>
      </c>
      <c r="K13" s="17" t="s">
        <v>38</v>
      </c>
      <c r="L13" s="69">
        <v>7</v>
      </c>
      <c r="M13" s="3" t="s">
        <v>38</v>
      </c>
      <c r="N13" s="66">
        <v>7</v>
      </c>
      <c r="O13" s="17" t="s">
        <v>38</v>
      </c>
      <c r="P13" s="57">
        <v>7</v>
      </c>
      <c r="Q13" s="3" t="s">
        <v>28</v>
      </c>
      <c r="R13" s="66">
        <v>1</v>
      </c>
      <c r="S13" s="17" t="s">
        <v>38</v>
      </c>
      <c r="T13" s="69">
        <v>7</v>
      </c>
      <c r="U13" s="3" t="s">
        <v>37</v>
      </c>
      <c r="V13" s="57">
        <v>4</v>
      </c>
      <c r="X13" s="77" t="s">
        <v>5</v>
      </c>
      <c r="Y13" s="29">
        <v>1</v>
      </c>
      <c r="Z13" s="47" t="s">
        <v>52</v>
      </c>
      <c r="AA13" s="29"/>
      <c r="AB13" s="47" t="s">
        <v>52</v>
      </c>
      <c r="AC13" s="29" t="s">
        <v>56</v>
      </c>
      <c r="AD13" s="47"/>
      <c r="AE13" s="8" t="s">
        <v>58</v>
      </c>
    </row>
    <row r="14" spans="1:31" ht="15" customHeight="1" x14ac:dyDescent="0.3">
      <c r="A14" s="78"/>
      <c r="B14" s="27">
        <v>2</v>
      </c>
      <c r="C14" s="15" t="s">
        <v>38</v>
      </c>
      <c r="D14" s="55">
        <v>7</v>
      </c>
      <c r="E14" s="24" t="s">
        <v>39</v>
      </c>
      <c r="F14" s="1">
        <v>5</v>
      </c>
      <c r="G14" s="15" t="s">
        <v>38</v>
      </c>
      <c r="H14" s="55">
        <v>7</v>
      </c>
      <c r="I14" s="4" t="s">
        <v>33</v>
      </c>
      <c r="J14" s="60">
        <v>7</v>
      </c>
      <c r="K14" s="15" t="s">
        <v>40</v>
      </c>
      <c r="L14" s="68">
        <v>8</v>
      </c>
      <c r="M14" s="4" t="s">
        <v>40</v>
      </c>
      <c r="N14" s="65">
        <v>8</v>
      </c>
      <c r="O14" s="15" t="s">
        <v>40</v>
      </c>
      <c r="P14" s="55">
        <v>8</v>
      </c>
      <c r="Q14" s="4" t="s">
        <v>38</v>
      </c>
      <c r="R14" s="65">
        <v>7</v>
      </c>
      <c r="S14" s="15" t="s">
        <v>28</v>
      </c>
      <c r="T14" s="68">
        <v>1</v>
      </c>
      <c r="U14" s="15" t="s">
        <v>38</v>
      </c>
      <c r="V14" s="55">
        <v>7</v>
      </c>
      <c r="X14" s="78"/>
      <c r="Y14" s="27">
        <v>2</v>
      </c>
      <c r="Z14" s="48" t="s">
        <v>53</v>
      </c>
      <c r="AA14" s="27"/>
      <c r="AB14" s="48" t="s">
        <v>53</v>
      </c>
      <c r="AC14" s="27" t="s">
        <v>57</v>
      </c>
      <c r="AD14" s="48"/>
      <c r="AE14" s="6"/>
    </row>
    <row r="15" spans="1:31" x14ac:dyDescent="0.3">
      <c r="A15" s="78"/>
      <c r="B15" s="27">
        <v>3</v>
      </c>
      <c r="C15" s="23" t="s">
        <v>39</v>
      </c>
      <c r="D15" s="55">
        <v>8</v>
      </c>
      <c r="E15" s="15" t="s">
        <v>38</v>
      </c>
      <c r="F15" s="60">
        <v>7</v>
      </c>
      <c r="G15" s="15" t="s">
        <v>40</v>
      </c>
      <c r="H15" s="55">
        <v>8</v>
      </c>
      <c r="I15" s="4" t="s">
        <v>40</v>
      </c>
      <c r="J15" s="60">
        <v>8</v>
      </c>
      <c r="K15" s="15" t="s">
        <v>43</v>
      </c>
      <c r="L15" s="68">
        <v>5</v>
      </c>
      <c r="M15" s="4" t="s">
        <v>43</v>
      </c>
      <c r="N15" s="65">
        <v>5</v>
      </c>
      <c r="O15" s="15" t="s">
        <v>43</v>
      </c>
      <c r="P15" s="55">
        <v>5</v>
      </c>
      <c r="Q15" s="4" t="s">
        <v>33</v>
      </c>
      <c r="R15" s="65">
        <v>7</v>
      </c>
      <c r="S15" s="18" t="s">
        <v>40</v>
      </c>
      <c r="T15" s="68">
        <v>8</v>
      </c>
      <c r="U15" s="2" t="s">
        <v>28</v>
      </c>
      <c r="V15" s="55">
        <v>1</v>
      </c>
      <c r="X15" s="78"/>
      <c r="Y15" s="27">
        <v>3</v>
      </c>
      <c r="Z15" s="48" t="s">
        <v>56</v>
      </c>
      <c r="AA15" s="27" t="s">
        <v>56</v>
      </c>
      <c r="AB15" s="48"/>
      <c r="AC15" s="27" t="s">
        <v>58</v>
      </c>
      <c r="AD15" s="48"/>
      <c r="AE15" s="6"/>
    </row>
    <row r="16" spans="1:31" x14ac:dyDescent="0.3">
      <c r="A16" s="78"/>
      <c r="B16" s="27">
        <v>4</v>
      </c>
      <c r="C16" s="15" t="s">
        <v>28</v>
      </c>
      <c r="D16" s="55">
        <v>1</v>
      </c>
      <c r="E16" s="15" t="s">
        <v>40</v>
      </c>
      <c r="F16" s="60">
        <v>8</v>
      </c>
      <c r="G16" s="32" t="s">
        <v>43</v>
      </c>
      <c r="H16" s="57">
        <v>5</v>
      </c>
      <c r="I16" t="s">
        <v>43</v>
      </c>
      <c r="J16" s="60">
        <v>5</v>
      </c>
      <c r="K16" s="15" t="s">
        <v>34</v>
      </c>
      <c r="L16" s="68">
        <v>3</v>
      </c>
      <c r="M16" s="4" t="s">
        <v>35</v>
      </c>
      <c r="N16" s="65">
        <v>3</v>
      </c>
      <c r="O16" s="15" t="s">
        <v>33</v>
      </c>
      <c r="P16" s="55">
        <v>7</v>
      </c>
      <c r="Q16" s="4" t="s">
        <v>40</v>
      </c>
      <c r="R16" s="65">
        <v>8</v>
      </c>
      <c r="S16" s="15" t="s">
        <v>33</v>
      </c>
      <c r="T16" s="68">
        <v>7</v>
      </c>
      <c r="U16" s="18" t="s">
        <v>40</v>
      </c>
      <c r="V16" s="55">
        <v>8</v>
      </c>
      <c r="X16" s="78"/>
      <c r="Y16" s="27">
        <v>4</v>
      </c>
      <c r="Z16" s="48" t="s">
        <v>57</v>
      </c>
      <c r="AA16" s="27" t="s">
        <v>57</v>
      </c>
      <c r="AB16" s="48"/>
      <c r="AC16" s="27"/>
      <c r="AD16" s="48" t="s">
        <v>54</v>
      </c>
      <c r="AE16" s="6"/>
    </row>
    <row r="17" spans="1:31" x14ac:dyDescent="0.3">
      <c r="A17" s="78"/>
      <c r="B17" s="27">
        <v>5</v>
      </c>
      <c r="C17" s="15" t="s">
        <v>40</v>
      </c>
      <c r="D17" s="55"/>
      <c r="E17" s="2" t="s">
        <v>28</v>
      </c>
      <c r="F17" s="60">
        <v>1</v>
      </c>
      <c r="G17" s="15" t="s">
        <v>34</v>
      </c>
      <c r="H17" s="55">
        <v>3</v>
      </c>
      <c r="I17" s="4" t="s">
        <v>34</v>
      </c>
      <c r="J17" s="60">
        <v>3</v>
      </c>
      <c r="K17" s="15" t="s">
        <v>41</v>
      </c>
      <c r="L17" s="68">
        <v>6</v>
      </c>
      <c r="M17" s="4" t="s">
        <v>41</v>
      </c>
      <c r="N17" s="65">
        <v>6</v>
      </c>
      <c r="O17" s="15" t="s">
        <v>41</v>
      </c>
      <c r="P17" s="55">
        <v>6</v>
      </c>
      <c r="Q17" s="4" t="s">
        <v>37</v>
      </c>
      <c r="R17" s="65">
        <v>4</v>
      </c>
      <c r="S17" s="19" t="s">
        <v>32</v>
      </c>
      <c r="T17" s="68"/>
      <c r="U17" s="15" t="s">
        <v>33</v>
      </c>
      <c r="V17" s="55">
        <v>7</v>
      </c>
      <c r="X17" s="78"/>
      <c r="Y17" s="27">
        <v>5</v>
      </c>
      <c r="Z17" s="48" t="s">
        <v>58</v>
      </c>
      <c r="AA17" s="27" t="s">
        <v>58</v>
      </c>
      <c r="AB17" s="48"/>
      <c r="AC17" s="27"/>
      <c r="AD17" s="48" t="s">
        <v>55</v>
      </c>
      <c r="AE17" s="6" t="s">
        <v>56</v>
      </c>
    </row>
    <row r="18" spans="1:31" x14ac:dyDescent="0.3">
      <c r="A18" s="78"/>
      <c r="B18" s="27">
        <v>6</v>
      </c>
      <c r="C18" s="15"/>
      <c r="D18" s="55"/>
      <c r="E18" s="4"/>
      <c r="F18" s="60"/>
      <c r="G18" s="33" t="s">
        <v>32</v>
      </c>
      <c r="H18" s="55"/>
      <c r="I18" s="21" t="s">
        <v>32</v>
      </c>
      <c r="J18" s="60"/>
      <c r="K18" s="33" t="s">
        <v>32</v>
      </c>
      <c r="L18" s="68"/>
      <c r="M18" s="21" t="s">
        <v>32</v>
      </c>
      <c r="N18" s="65"/>
      <c r="O18" s="33" t="s">
        <v>32</v>
      </c>
      <c r="P18" s="55"/>
      <c r="Q18" s="20" t="s">
        <v>32</v>
      </c>
      <c r="R18" s="65"/>
      <c r="S18" s="26" t="s">
        <v>37</v>
      </c>
      <c r="T18" s="68">
        <v>4</v>
      </c>
      <c r="U18" s="21" t="s">
        <v>32</v>
      </c>
      <c r="V18" s="55"/>
      <c r="X18" s="78"/>
      <c r="Y18" s="27">
        <v>6</v>
      </c>
      <c r="Z18" s="48"/>
      <c r="AA18" s="27"/>
      <c r="AB18" s="48"/>
      <c r="AC18" s="27"/>
      <c r="AD18" s="48"/>
      <c r="AE18" s="6" t="s">
        <v>57</v>
      </c>
    </row>
    <row r="19" spans="1:31" ht="15" thickBot="1" x14ac:dyDescent="0.35">
      <c r="A19" s="79"/>
      <c r="B19" s="28">
        <v>7</v>
      </c>
      <c r="C19" s="18"/>
      <c r="D19" s="58">
        <f>SUM(D13:D18)</f>
        <v>21</v>
      </c>
      <c r="E19" s="13"/>
      <c r="F19" s="58">
        <f>SUM(F13:F18)</f>
        <v>21</v>
      </c>
      <c r="G19" s="18"/>
      <c r="H19" s="58">
        <f>SUM(H13:H18)</f>
        <v>30</v>
      </c>
      <c r="I19" s="13"/>
      <c r="J19" s="58">
        <f>SUM(J13:J18)</f>
        <v>30</v>
      </c>
      <c r="K19" s="18"/>
      <c r="L19" s="58">
        <f>SUM(L13:L18)</f>
        <v>29</v>
      </c>
      <c r="M19" s="13"/>
      <c r="N19" s="58">
        <f>SUM(N13:N18)</f>
        <v>29</v>
      </c>
      <c r="O19" s="18"/>
      <c r="P19" s="58">
        <f>SUM(P13:P18)</f>
        <v>33</v>
      </c>
      <c r="Q19" s="13"/>
      <c r="R19" s="58">
        <f>SUM(R13:R18)</f>
        <v>27</v>
      </c>
      <c r="S19" s="18"/>
      <c r="T19" s="58">
        <f>SUM(T13:T18)</f>
        <v>27</v>
      </c>
      <c r="V19" s="58">
        <f>SUM(V13:V18)</f>
        <v>27</v>
      </c>
      <c r="X19" s="79"/>
      <c r="Y19" s="28">
        <v>7</v>
      </c>
      <c r="Z19" s="49"/>
      <c r="AA19" s="28"/>
      <c r="AB19" s="49"/>
      <c r="AC19" s="28"/>
      <c r="AD19" s="49"/>
      <c r="AE19" s="11"/>
    </row>
    <row r="20" spans="1:31" x14ac:dyDescent="0.3">
      <c r="A20" s="77" t="s">
        <v>6</v>
      </c>
      <c r="B20" s="29">
        <v>1</v>
      </c>
      <c r="C20" s="37" t="s">
        <v>39</v>
      </c>
      <c r="D20" s="54">
        <v>5</v>
      </c>
      <c r="E20" s="38" t="s">
        <v>39</v>
      </c>
      <c r="F20" s="54">
        <v>5</v>
      </c>
      <c r="G20" s="14" t="s">
        <v>28</v>
      </c>
      <c r="H20" s="54">
        <v>1</v>
      </c>
      <c r="I20" s="39" t="s">
        <v>38</v>
      </c>
      <c r="J20" s="59">
        <v>7</v>
      </c>
      <c r="K20" s="14" t="s">
        <v>38</v>
      </c>
      <c r="L20" s="67">
        <v>7</v>
      </c>
      <c r="M20" s="9" t="s">
        <v>38</v>
      </c>
      <c r="N20" s="64">
        <v>7</v>
      </c>
      <c r="O20" s="14" t="s">
        <v>38</v>
      </c>
      <c r="P20" s="54">
        <v>7</v>
      </c>
      <c r="Q20" s="9" t="s">
        <v>38</v>
      </c>
      <c r="R20" s="64">
        <v>7</v>
      </c>
      <c r="S20" s="14" t="s">
        <v>38</v>
      </c>
      <c r="T20" s="64">
        <v>7</v>
      </c>
      <c r="U20" s="14" t="s">
        <v>38</v>
      </c>
      <c r="V20" s="64">
        <v>7</v>
      </c>
      <c r="X20" s="77" t="s">
        <v>6</v>
      </c>
      <c r="Y20" s="29">
        <v>1</v>
      </c>
      <c r="Z20" s="47"/>
      <c r="AA20" s="29"/>
      <c r="AB20" s="47"/>
      <c r="AC20" s="29"/>
      <c r="AD20" s="47" t="s">
        <v>62</v>
      </c>
      <c r="AE20" s="8"/>
    </row>
    <row r="21" spans="1:31" x14ac:dyDescent="0.3">
      <c r="A21" s="78"/>
      <c r="B21" s="27">
        <v>2</v>
      </c>
      <c r="C21" s="15" t="s">
        <v>38</v>
      </c>
      <c r="D21" s="55">
        <v>7</v>
      </c>
      <c r="E21" s="15" t="s">
        <v>38</v>
      </c>
      <c r="F21" s="55">
        <v>7</v>
      </c>
      <c r="G21" s="15" t="s">
        <v>38</v>
      </c>
      <c r="H21" s="55">
        <v>7</v>
      </c>
      <c r="I21" s="4" t="s">
        <v>28</v>
      </c>
      <c r="J21" s="60">
        <v>1</v>
      </c>
      <c r="K21" s="18" t="s">
        <v>40</v>
      </c>
      <c r="L21" s="68">
        <v>8</v>
      </c>
      <c r="M21" s="13" t="s">
        <v>40</v>
      </c>
      <c r="N21" s="65">
        <v>8</v>
      </c>
      <c r="O21" s="18" t="s">
        <v>40</v>
      </c>
      <c r="P21" s="55">
        <v>8</v>
      </c>
      <c r="Q21" s="4" t="s">
        <v>40</v>
      </c>
      <c r="R21" s="65">
        <v>8</v>
      </c>
      <c r="S21" s="15" t="s">
        <v>40</v>
      </c>
      <c r="T21" s="65">
        <v>8</v>
      </c>
      <c r="U21" s="18" t="s">
        <v>40</v>
      </c>
      <c r="V21" s="65">
        <v>8</v>
      </c>
      <c r="X21" s="78"/>
      <c r="Y21" s="27">
        <v>2</v>
      </c>
      <c r="Z21" s="48"/>
      <c r="AA21" s="27"/>
      <c r="AB21" s="48"/>
      <c r="AC21" s="27"/>
      <c r="AD21" s="48" t="s">
        <v>61</v>
      </c>
      <c r="AE21" s="6"/>
    </row>
    <row r="22" spans="1:31" x14ac:dyDescent="0.3">
      <c r="A22" s="78"/>
      <c r="B22" s="27">
        <v>3</v>
      </c>
      <c r="C22" s="15" t="s">
        <v>40</v>
      </c>
      <c r="D22" s="55">
        <v>8</v>
      </c>
      <c r="E22" s="15" t="s">
        <v>40</v>
      </c>
      <c r="F22" s="55">
        <v>8</v>
      </c>
      <c r="G22" s="15" t="s">
        <v>40</v>
      </c>
      <c r="H22" s="55">
        <v>8</v>
      </c>
      <c r="I22" s="4" t="s">
        <v>40</v>
      </c>
      <c r="J22" s="60">
        <v>8</v>
      </c>
      <c r="K22" s="15" t="s">
        <v>28</v>
      </c>
      <c r="L22" s="68">
        <v>1</v>
      </c>
      <c r="M22" s="4" t="s">
        <v>33</v>
      </c>
      <c r="N22" s="65">
        <v>7</v>
      </c>
      <c r="O22" s="15" t="s">
        <v>35</v>
      </c>
      <c r="P22" s="55">
        <v>3</v>
      </c>
      <c r="Q22" s="4" t="s">
        <v>43</v>
      </c>
      <c r="R22" s="65">
        <v>5</v>
      </c>
      <c r="S22" s="15" t="s">
        <v>43</v>
      </c>
      <c r="T22" s="65">
        <v>5</v>
      </c>
      <c r="U22" s="36" t="s">
        <v>43</v>
      </c>
      <c r="V22" s="65">
        <v>5</v>
      </c>
      <c r="X22" s="78"/>
      <c r="Y22" s="27">
        <v>3</v>
      </c>
      <c r="Z22" s="48" t="s">
        <v>51</v>
      </c>
      <c r="AA22" s="27"/>
      <c r="AB22" s="48"/>
      <c r="AC22" s="27"/>
      <c r="AD22" s="48" t="s">
        <v>65</v>
      </c>
      <c r="AE22" s="6"/>
    </row>
    <row r="23" spans="1:31" x14ac:dyDescent="0.3">
      <c r="A23" s="78"/>
      <c r="B23" s="27">
        <v>4</v>
      </c>
      <c r="C23" s="15" t="s">
        <v>41</v>
      </c>
      <c r="D23" s="55">
        <v>6</v>
      </c>
      <c r="E23" s="15" t="s">
        <v>41</v>
      </c>
      <c r="F23" s="55">
        <v>6</v>
      </c>
      <c r="G23" s="15" t="s">
        <v>43</v>
      </c>
      <c r="H23" s="55">
        <v>5</v>
      </c>
      <c r="I23" s="4" t="s">
        <v>43</v>
      </c>
      <c r="J23" s="60">
        <v>5</v>
      </c>
      <c r="K23" s="15" t="s">
        <v>33</v>
      </c>
      <c r="L23" s="68">
        <v>7</v>
      </c>
      <c r="M23" s="36" t="s">
        <v>43</v>
      </c>
      <c r="N23" s="65">
        <v>5</v>
      </c>
      <c r="O23" s="15" t="s">
        <v>28</v>
      </c>
      <c r="P23" s="55">
        <v>1</v>
      </c>
      <c r="Q23" s="4" t="s">
        <v>41</v>
      </c>
      <c r="R23" s="65">
        <v>6</v>
      </c>
      <c r="S23" s="15" t="s">
        <v>41</v>
      </c>
      <c r="T23" s="65">
        <v>6</v>
      </c>
      <c r="U23" s="15" t="s">
        <v>41</v>
      </c>
      <c r="V23" s="65">
        <v>6</v>
      </c>
      <c r="X23" s="78"/>
      <c r="Y23" s="27">
        <v>4</v>
      </c>
      <c r="Z23" s="48" t="s">
        <v>50</v>
      </c>
      <c r="AA23" s="27"/>
      <c r="AB23" s="48"/>
      <c r="AC23" s="27"/>
      <c r="AD23" s="48" t="s">
        <v>64</v>
      </c>
      <c r="AE23" s="6"/>
    </row>
    <row r="24" spans="1:31" x14ac:dyDescent="0.3">
      <c r="A24" s="78"/>
      <c r="B24" s="27">
        <v>5</v>
      </c>
      <c r="C24" s="23" t="s">
        <v>36</v>
      </c>
      <c r="D24" s="55">
        <v>2</v>
      </c>
      <c r="E24" s="23" t="s">
        <v>36</v>
      </c>
      <c r="F24" s="55">
        <v>2</v>
      </c>
      <c r="G24" s="15" t="s">
        <v>41</v>
      </c>
      <c r="H24" s="55">
        <v>6</v>
      </c>
      <c r="I24" s="4" t="s">
        <v>41</v>
      </c>
      <c r="J24" s="60">
        <v>6</v>
      </c>
      <c r="K24" s="32" t="s">
        <v>43</v>
      </c>
      <c r="L24" s="68">
        <v>5</v>
      </c>
      <c r="M24" s="4" t="s">
        <v>28</v>
      </c>
      <c r="N24" s="65">
        <v>1</v>
      </c>
      <c r="O24" s="32" t="s">
        <v>43</v>
      </c>
      <c r="P24" s="55">
        <v>5</v>
      </c>
      <c r="Q24" s="4" t="s">
        <v>35</v>
      </c>
      <c r="R24" s="65">
        <v>3</v>
      </c>
      <c r="S24" s="15" t="s">
        <v>35</v>
      </c>
      <c r="T24" s="65">
        <v>3</v>
      </c>
      <c r="U24" s="4" t="s">
        <v>35</v>
      </c>
      <c r="V24" s="65">
        <v>3</v>
      </c>
      <c r="X24" s="78"/>
      <c r="Y24" s="27">
        <v>5</v>
      </c>
      <c r="Z24" s="48"/>
      <c r="AA24" s="27"/>
      <c r="AB24" s="48"/>
      <c r="AC24" s="27"/>
      <c r="AD24" s="48" t="s">
        <v>63</v>
      </c>
      <c r="AE24" s="6"/>
    </row>
    <row r="25" spans="1:31" x14ac:dyDescent="0.3">
      <c r="A25" s="78"/>
      <c r="B25" s="27">
        <v>6</v>
      </c>
      <c r="C25" s="19" t="s">
        <v>30</v>
      </c>
      <c r="D25" s="55"/>
      <c r="E25" s="19" t="s">
        <v>30</v>
      </c>
      <c r="F25" s="60"/>
      <c r="G25" s="19" t="s">
        <v>30</v>
      </c>
      <c r="H25" s="55"/>
      <c r="I25" s="20" t="s">
        <v>30</v>
      </c>
      <c r="J25" s="60"/>
      <c r="K25" s="19" t="s">
        <v>30</v>
      </c>
      <c r="L25" s="68"/>
      <c r="M25" s="20" t="s">
        <v>30</v>
      </c>
      <c r="N25" s="65"/>
      <c r="O25" s="19" t="s">
        <v>30</v>
      </c>
      <c r="P25" s="55"/>
      <c r="Q25" s="20" t="s">
        <v>30</v>
      </c>
      <c r="R25" s="65"/>
      <c r="S25" s="19" t="s">
        <v>30</v>
      </c>
      <c r="T25" s="68"/>
      <c r="U25" s="19" t="s">
        <v>30</v>
      </c>
      <c r="V25" s="55"/>
      <c r="X25" s="78"/>
      <c r="Y25" s="27">
        <v>6</v>
      </c>
      <c r="Z25" s="48"/>
      <c r="AA25" s="27"/>
      <c r="AB25" s="48"/>
      <c r="AC25" s="27"/>
      <c r="AD25" s="48"/>
      <c r="AE25" s="6"/>
    </row>
    <row r="26" spans="1:31" ht="15" thickBot="1" x14ac:dyDescent="0.35">
      <c r="A26" s="79"/>
      <c r="B26" s="28">
        <v>7</v>
      </c>
      <c r="C26" s="16"/>
      <c r="D26" s="56">
        <f>SUM(D20:D25)</f>
        <v>28</v>
      </c>
      <c r="E26" s="12"/>
      <c r="F26" s="56">
        <f>SUM(F20:F25)</f>
        <v>28</v>
      </c>
      <c r="G26" s="16"/>
      <c r="H26" s="56">
        <f>SUM(H20:H25)</f>
        <v>27</v>
      </c>
      <c r="I26" s="12"/>
      <c r="J26" s="56">
        <f>SUM(J20:J25)</f>
        <v>27</v>
      </c>
      <c r="K26" s="16"/>
      <c r="L26" s="56">
        <f>SUM(L20:L25)</f>
        <v>28</v>
      </c>
      <c r="M26" s="12"/>
      <c r="N26" s="56">
        <f>SUM(N20:N25)</f>
        <v>28</v>
      </c>
      <c r="O26" s="16"/>
      <c r="P26" s="56">
        <f>SUM(P20:P25)</f>
        <v>24</v>
      </c>
      <c r="Q26" s="12"/>
      <c r="R26" s="56">
        <f>SUM(R20:R25)</f>
        <v>29</v>
      </c>
      <c r="S26" s="16"/>
      <c r="T26" s="56">
        <f>SUM(T20:T25)</f>
        <v>29</v>
      </c>
      <c r="U26" s="12"/>
      <c r="V26" s="56">
        <f>SUM(V20:V25)</f>
        <v>29</v>
      </c>
      <c r="X26" s="79"/>
      <c r="Y26" s="28">
        <v>7</v>
      </c>
      <c r="Z26" s="49"/>
      <c r="AA26" s="28"/>
      <c r="AB26" s="49"/>
      <c r="AC26" s="28"/>
      <c r="AD26" s="49"/>
      <c r="AE26" s="11"/>
    </row>
    <row r="27" spans="1:31" x14ac:dyDescent="0.3">
      <c r="A27" s="77" t="s">
        <v>7</v>
      </c>
      <c r="B27" s="29">
        <v>1</v>
      </c>
      <c r="C27" s="37" t="s">
        <v>39</v>
      </c>
      <c r="D27" s="54">
        <v>5</v>
      </c>
      <c r="E27" s="9" t="s">
        <v>35</v>
      </c>
      <c r="F27" s="59">
        <v>3</v>
      </c>
      <c r="G27" s="14" t="s">
        <v>38</v>
      </c>
      <c r="H27" s="54">
        <v>7</v>
      </c>
      <c r="I27" s="9" t="s">
        <v>33</v>
      </c>
      <c r="J27" s="59">
        <v>7</v>
      </c>
      <c r="K27" s="14" t="s">
        <v>38</v>
      </c>
      <c r="L27" s="67">
        <v>7</v>
      </c>
      <c r="M27" s="9" t="s">
        <v>38</v>
      </c>
      <c r="N27" s="64">
        <v>7</v>
      </c>
      <c r="O27" s="14" t="s">
        <v>38</v>
      </c>
      <c r="P27" s="54">
        <v>7</v>
      </c>
      <c r="Q27" s="9" t="s">
        <v>38</v>
      </c>
      <c r="R27" s="64">
        <v>7</v>
      </c>
      <c r="S27" s="14" t="s">
        <v>38</v>
      </c>
      <c r="T27" s="67">
        <v>7</v>
      </c>
      <c r="U27" s="10" t="s">
        <v>28</v>
      </c>
      <c r="V27" s="54">
        <v>1</v>
      </c>
      <c r="X27" s="77" t="s">
        <v>7</v>
      </c>
      <c r="Y27" s="29">
        <v>1</v>
      </c>
      <c r="Z27" s="47" t="s">
        <v>61</v>
      </c>
      <c r="AA27" s="29"/>
      <c r="AB27" s="47" t="s">
        <v>61</v>
      </c>
      <c r="AC27" s="29" t="s">
        <v>58</v>
      </c>
      <c r="AD27" s="47"/>
      <c r="AE27" s="8"/>
    </row>
    <row r="28" spans="1:31" x14ac:dyDescent="0.3">
      <c r="A28" s="78"/>
      <c r="B28" s="27">
        <v>2</v>
      </c>
      <c r="C28" s="15" t="s">
        <v>38</v>
      </c>
      <c r="D28" s="55">
        <v>7</v>
      </c>
      <c r="E28" s="36" t="s">
        <v>39</v>
      </c>
      <c r="F28" s="60">
        <v>5</v>
      </c>
      <c r="G28" s="15" t="s">
        <v>33</v>
      </c>
      <c r="H28" s="55">
        <v>7</v>
      </c>
      <c r="I28" s="4" t="s">
        <v>38</v>
      </c>
      <c r="J28" s="60">
        <v>7</v>
      </c>
      <c r="K28" s="32" t="s">
        <v>43</v>
      </c>
      <c r="L28" s="68">
        <v>5</v>
      </c>
      <c r="M28" s="36" t="s">
        <v>43</v>
      </c>
      <c r="N28" s="65">
        <v>5</v>
      </c>
      <c r="O28" s="32" t="s">
        <v>43</v>
      </c>
      <c r="P28" s="55">
        <v>5</v>
      </c>
      <c r="Q28" s="36" t="s">
        <v>43</v>
      </c>
      <c r="R28" s="65">
        <v>5</v>
      </c>
      <c r="S28" s="15" t="s">
        <v>28</v>
      </c>
      <c r="T28" s="68">
        <v>1</v>
      </c>
      <c r="U28" s="15" t="s">
        <v>38</v>
      </c>
      <c r="V28" s="55">
        <v>7</v>
      </c>
      <c r="X28" s="78"/>
      <c r="Y28" s="27">
        <v>2</v>
      </c>
      <c r="Z28" s="48" t="s">
        <v>62</v>
      </c>
      <c r="AA28" s="27"/>
      <c r="AB28" s="48" t="s">
        <v>62</v>
      </c>
      <c r="AC28" s="27" t="s">
        <v>57</v>
      </c>
      <c r="AD28" s="48"/>
      <c r="AE28" s="6"/>
    </row>
    <row r="29" spans="1:31" x14ac:dyDescent="0.3">
      <c r="A29" s="78"/>
      <c r="B29" s="27">
        <v>3</v>
      </c>
      <c r="C29" s="15" t="s">
        <v>35</v>
      </c>
      <c r="D29" s="55">
        <v>3</v>
      </c>
      <c r="E29" s="15" t="s">
        <v>38</v>
      </c>
      <c r="F29" s="60">
        <v>7</v>
      </c>
      <c r="G29" s="15" t="s">
        <v>43</v>
      </c>
      <c r="H29" s="55">
        <v>5</v>
      </c>
      <c r="I29" s="36" t="s">
        <v>43</v>
      </c>
      <c r="J29" s="60">
        <v>5</v>
      </c>
      <c r="K29" s="15" t="s">
        <v>35</v>
      </c>
      <c r="L29" s="68">
        <v>3</v>
      </c>
      <c r="M29" s="4" t="s">
        <v>34</v>
      </c>
      <c r="N29" s="65">
        <v>3</v>
      </c>
      <c r="O29" s="15" t="s">
        <v>33</v>
      </c>
      <c r="P29" s="55">
        <v>7</v>
      </c>
      <c r="Q29" s="4" t="s">
        <v>28</v>
      </c>
      <c r="R29" s="65">
        <v>1</v>
      </c>
      <c r="S29" s="32" t="s">
        <v>43</v>
      </c>
      <c r="T29" s="68">
        <v>5</v>
      </c>
      <c r="U29" s="15" t="s">
        <v>33</v>
      </c>
      <c r="V29" s="55">
        <v>7</v>
      </c>
      <c r="X29" s="78"/>
      <c r="Y29" s="27">
        <v>3</v>
      </c>
      <c r="Z29" s="48" t="s">
        <v>59</v>
      </c>
      <c r="AA29" s="27" t="s">
        <v>59</v>
      </c>
      <c r="AB29" s="48"/>
      <c r="AC29" s="27" t="s">
        <v>56</v>
      </c>
      <c r="AD29" s="48"/>
      <c r="AE29" s="6"/>
    </row>
    <row r="30" spans="1:31" x14ac:dyDescent="0.3">
      <c r="A30" s="78"/>
      <c r="B30" s="27">
        <v>4</v>
      </c>
      <c r="C30" s="15" t="s">
        <v>28</v>
      </c>
      <c r="D30" s="55">
        <v>1</v>
      </c>
      <c r="E30" s="40" t="s">
        <v>32</v>
      </c>
      <c r="F30" s="60"/>
      <c r="G30" s="32" t="s">
        <v>36</v>
      </c>
      <c r="H30" s="55">
        <v>2</v>
      </c>
      <c r="I30" s="4" t="s">
        <v>36</v>
      </c>
      <c r="J30" s="60">
        <v>2</v>
      </c>
      <c r="K30" s="15" t="s">
        <v>41</v>
      </c>
      <c r="L30" s="68">
        <v>6</v>
      </c>
      <c r="M30" s="4" t="s">
        <v>41</v>
      </c>
      <c r="N30" s="65">
        <v>6</v>
      </c>
      <c r="O30" s="15" t="s">
        <v>41</v>
      </c>
      <c r="P30" s="55">
        <v>6</v>
      </c>
      <c r="Q30" s="20" t="s">
        <v>30</v>
      </c>
      <c r="R30" s="65"/>
      <c r="S30" s="15" t="s">
        <v>33</v>
      </c>
      <c r="T30" s="68">
        <v>7</v>
      </c>
      <c r="U30" s="36" t="s">
        <v>43</v>
      </c>
      <c r="V30" s="55">
        <v>5</v>
      </c>
      <c r="X30" s="78"/>
      <c r="Y30" s="27">
        <v>4</v>
      </c>
      <c r="Z30" s="48" t="s">
        <v>60</v>
      </c>
      <c r="AA30" s="27" t="s">
        <v>60</v>
      </c>
      <c r="AB30" s="48"/>
      <c r="AC30" s="27"/>
      <c r="AD30" s="48" t="s">
        <v>55</v>
      </c>
      <c r="AE30" s="6"/>
    </row>
    <row r="31" spans="1:31" x14ac:dyDescent="0.3">
      <c r="A31" s="78"/>
      <c r="B31" s="27">
        <v>5</v>
      </c>
      <c r="C31" s="19" t="s">
        <v>32</v>
      </c>
      <c r="D31" s="55"/>
      <c r="E31" s="2" t="s">
        <v>28</v>
      </c>
      <c r="F31" s="60">
        <v>1</v>
      </c>
      <c r="G31" s="19" t="s">
        <v>30</v>
      </c>
      <c r="H31" s="55"/>
      <c r="I31" s="20" t="s">
        <v>30</v>
      </c>
      <c r="J31" s="60"/>
      <c r="K31" s="19" t="s">
        <v>30</v>
      </c>
      <c r="L31" s="68"/>
      <c r="M31" s="20" t="s">
        <v>30</v>
      </c>
      <c r="N31" s="65"/>
      <c r="O31" s="19" t="s">
        <v>30</v>
      </c>
      <c r="P31" s="55"/>
      <c r="Q31" s="4" t="s">
        <v>33</v>
      </c>
      <c r="R31" s="65">
        <v>7</v>
      </c>
      <c r="S31" s="19" t="s">
        <v>30</v>
      </c>
      <c r="T31" s="68"/>
      <c r="U31" s="19" t="s">
        <v>30</v>
      </c>
      <c r="V31" s="55"/>
      <c r="X31" s="78"/>
      <c r="Y31" s="27">
        <v>5</v>
      </c>
      <c r="Z31" s="48" t="s">
        <v>56</v>
      </c>
      <c r="AA31" s="27" t="s">
        <v>56</v>
      </c>
      <c r="AB31" s="48"/>
      <c r="AC31" s="27"/>
      <c r="AD31" s="48" t="s">
        <v>54</v>
      </c>
      <c r="AE31" s="6"/>
    </row>
    <row r="32" spans="1:31" x14ac:dyDescent="0.3">
      <c r="A32" s="78"/>
      <c r="B32" s="27">
        <v>6</v>
      </c>
      <c r="C32" s="15"/>
      <c r="D32" s="55"/>
      <c r="E32" s="36"/>
      <c r="F32" s="60"/>
      <c r="G32" s="32"/>
      <c r="H32" s="55"/>
      <c r="I32" s="36"/>
      <c r="J32" s="60"/>
      <c r="K32" s="15"/>
      <c r="L32" s="68"/>
      <c r="M32" s="4"/>
      <c r="N32" s="65"/>
      <c r="O32" s="15"/>
      <c r="P32" s="55"/>
      <c r="Q32" s="30"/>
      <c r="R32" s="71"/>
      <c r="S32" s="26"/>
      <c r="T32" s="72"/>
      <c r="U32" s="26"/>
      <c r="V32" s="55"/>
      <c r="X32" s="78"/>
      <c r="Y32" s="27">
        <v>6</v>
      </c>
      <c r="Z32" s="48"/>
      <c r="AA32" s="27"/>
      <c r="AB32" s="48"/>
      <c r="AC32" s="27"/>
      <c r="AD32" s="53"/>
      <c r="AE32" s="6"/>
    </row>
    <row r="33" spans="1:31" ht="15" thickBot="1" x14ac:dyDescent="0.35">
      <c r="A33" s="79"/>
      <c r="B33" s="28">
        <v>7</v>
      </c>
      <c r="C33" s="16"/>
      <c r="D33" s="56">
        <f>SUM(D27:D32)</f>
        <v>16</v>
      </c>
      <c r="E33" s="12"/>
      <c r="F33" s="61">
        <f>SUM(F27:F32)</f>
        <v>16</v>
      </c>
      <c r="G33" s="16"/>
      <c r="H33" s="56">
        <f>SUM(H27:H32)</f>
        <v>21</v>
      </c>
      <c r="I33" s="12"/>
      <c r="J33" s="56">
        <f>SUM(J27:J32)</f>
        <v>21</v>
      </c>
      <c r="K33" s="16"/>
      <c r="L33" s="56">
        <f>SUM(L27:L32)</f>
        <v>21</v>
      </c>
      <c r="M33" s="12"/>
      <c r="N33" s="56">
        <f>SUM(N27:N32)</f>
        <v>21</v>
      </c>
      <c r="O33" s="16"/>
      <c r="P33" s="56">
        <f>SUM(P27:P32)</f>
        <v>25</v>
      </c>
      <c r="Q33" s="12"/>
      <c r="R33" s="56">
        <f>SUM(R27:R32)</f>
        <v>20</v>
      </c>
      <c r="S33" s="16"/>
      <c r="T33" s="56">
        <f>SUM(T27:T32)</f>
        <v>20</v>
      </c>
      <c r="U33" s="12"/>
      <c r="V33" s="56">
        <f>SUM(V27:V32)</f>
        <v>20</v>
      </c>
      <c r="X33" s="79"/>
      <c r="Y33" s="28">
        <v>7</v>
      </c>
      <c r="Z33" s="49"/>
      <c r="AA33" s="28"/>
      <c r="AB33" s="49"/>
      <c r="AC33" s="28"/>
      <c r="AD33" s="49"/>
      <c r="AE33" s="11"/>
    </row>
    <row r="34" spans="1:31" x14ac:dyDescent="0.3">
      <c r="A34" s="77" t="s">
        <v>8</v>
      </c>
      <c r="B34" s="29">
        <v>1</v>
      </c>
      <c r="C34" s="17" t="s">
        <v>42</v>
      </c>
      <c r="D34" s="57">
        <v>4</v>
      </c>
      <c r="E34" s="24" t="s">
        <v>42</v>
      </c>
      <c r="F34" s="62">
        <v>4</v>
      </c>
      <c r="G34" s="17" t="s">
        <v>38</v>
      </c>
      <c r="H34" s="57">
        <v>7</v>
      </c>
      <c r="I34" s="3" t="s">
        <v>38</v>
      </c>
      <c r="J34" s="62">
        <v>7</v>
      </c>
      <c r="K34" s="17" t="s">
        <v>38</v>
      </c>
      <c r="L34" s="69">
        <v>7</v>
      </c>
      <c r="M34" s="3" t="s">
        <v>38</v>
      </c>
      <c r="N34" s="69">
        <v>7</v>
      </c>
      <c r="O34" s="17" t="s">
        <v>38</v>
      </c>
      <c r="P34" s="69">
        <v>7</v>
      </c>
      <c r="Q34" s="3" t="s">
        <v>38</v>
      </c>
      <c r="R34" s="69">
        <v>7</v>
      </c>
      <c r="S34" s="17" t="s">
        <v>38</v>
      </c>
      <c r="T34" s="69">
        <v>7</v>
      </c>
      <c r="U34" s="17" t="s">
        <v>38</v>
      </c>
      <c r="V34" s="69">
        <v>7</v>
      </c>
      <c r="X34" s="77" t="s">
        <v>8</v>
      </c>
      <c r="Y34" s="29">
        <v>1</v>
      </c>
      <c r="Z34" s="50"/>
      <c r="AA34" s="52"/>
      <c r="AB34" s="50"/>
      <c r="AC34" s="52"/>
      <c r="AD34" s="50"/>
      <c r="AE34" s="5"/>
    </row>
    <row r="35" spans="1:31" x14ac:dyDescent="0.3">
      <c r="A35" s="78"/>
      <c r="B35" s="27">
        <v>2</v>
      </c>
      <c r="C35" s="15" t="s">
        <v>40</v>
      </c>
      <c r="D35" s="55">
        <v>8</v>
      </c>
      <c r="E35" s="15" t="s">
        <v>40</v>
      </c>
      <c r="F35" s="60">
        <v>8</v>
      </c>
      <c r="G35" s="15" t="s">
        <v>40</v>
      </c>
      <c r="H35" s="55">
        <v>8</v>
      </c>
      <c r="I35" s="4" t="s">
        <v>40</v>
      </c>
      <c r="J35" s="60">
        <v>8</v>
      </c>
      <c r="K35" s="18" t="s">
        <v>40</v>
      </c>
      <c r="L35" s="68">
        <v>8</v>
      </c>
      <c r="M35" s="13" t="s">
        <v>40</v>
      </c>
      <c r="N35" s="68">
        <v>8</v>
      </c>
      <c r="O35" s="18" t="s">
        <v>40</v>
      </c>
      <c r="P35" s="68">
        <v>8</v>
      </c>
      <c r="Q35" s="13" t="s">
        <v>40</v>
      </c>
      <c r="R35" s="68">
        <v>8</v>
      </c>
      <c r="S35" s="18" t="s">
        <v>40</v>
      </c>
      <c r="T35" s="68">
        <v>8</v>
      </c>
      <c r="U35" s="18" t="s">
        <v>40</v>
      </c>
      <c r="V35" s="68">
        <v>8</v>
      </c>
      <c r="X35" s="78"/>
      <c r="Y35" s="27">
        <v>2</v>
      </c>
      <c r="Z35" s="48"/>
      <c r="AA35" s="27"/>
      <c r="AB35" s="48"/>
      <c r="AC35" s="27"/>
      <c r="AD35" s="48"/>
      <c r="AE35" s="6"/>
    </row>
    <row r="36" spans="1:31" x14ac:dyDescent="0.3">
      <c r="A36" s="78"/>
      <c r="B36" s="27">
        <v>3</v>
      </c>
      <c r="C36" s="15" t="s">
        <v>38</v>
      </c>
      <c r="D36" s="55">
        <v>7</v>
      </c>
      <c r="E36" s="15" t="s">
        <v>38</v>
      </c>
      <c r="F36" s="60">
        <v>7</v>
      </c>
      <c r="G36" s="15" t="s">
        <v>41</v>
      </c>
      <c r="H36" s="55">
        <v>6</v>
      </c>
      <c r="I36" s="4" t="s">
        <v>41</v>
      </c>
      <c r="J36" s="60">
        <v>6</v>
      </c>
      <c r="K36" s="15" t="s">
        <v>42</v>
      </c>
      <c r="L36" s="68">
        <v>4</v>
      </c>
      <c r="M36" s="4" t="s">
        <v>42</v>
      </c>
      <c r="N36" s="68">
        <v>4</v>
      </c>
      <c r="O36" s="15" t="s">
        <v>42</v>
      </c>
      <c r="P36" s="68">
        <v>4</v>
      </c>
      <c r="Q36" t="s">
        <v>43</v>
      </c>
      <c r="R36" s="68">
        <v>5</v>
      </c>
      <c r="S36" s="32" t="s">
        <v>43</v>
      </c>
      <c r="T36" s="68">
        <v>5</v>
      </c>
      <c r="U36" t="s">
        <v>43</v>
      </c>
      <c r="V36" s="68">
        <v>5</v>
      </c>
      <c r="X36" s="78"/>
      <c r="Y36" s="27">
        <v>3</v>
      </c>
      <c r="Z36" s="48"/>
      <c r="AA36" s="27"/>
      <c r="AB36" s="48"/>
      <c r="AC36" s="27"/>
      <c r="AD36" s="48"/>
      <c r="AE36" s="6"/>
    </row>
    <row r="37" spans="1:31" x14ac:dyDescent="0.3">
      <c r="A37" s="78"/>
      <c r="B37" s="27">
        <v>4</v>
      </c>
      <c r="C37" s="15" t="s">
        <v>41</v>
      </c>
      <c r="D37" s="55">
        <v>6</v>
      </c>
      <c r="E37" s="19" t="s">
        <v>31</v>
      </c>
      <c r="F37" s="60">
        <v>1</v>
      </c>
      <c r="G37" s="35" t="s">
        <v>42</v>
      </c>
      <c r="H37" s="55">
        <v>4</v>
      </c>
      <c r="I37" s="24" t="s">
        <v>42</v>
      </c>
      <c r="J37" s="60">
        <v>4</v>
      </c>
      <c r="K37" s="15" t="s">
        <v>36</v>
      </c>
      <c r="L37" s="68">
        <v>2</v>
      </c>
      <c r="M37" s="4" t="s">
        <v>36</v>
      </c>
      <c r="N37" s="68">
        <v>2</v>
      </c>
      <c r="O37" s="15" t="s">
        <v>36</v>
      </c>
      <c r="P37" s="68">
        <v>2</v>
      </c>
      <c r="Q37" s="4" t="s">
        <v>36</v>
      </c>
      <c r="R37" s="68">
        <v>2</v>
      </c>
      <c r="S37" s="15" t="s">
        <v>36</v>
      </c>
      <c r="T37" s="68">
        <v>2</v>
      </c>
      <c r="U37" s="4" t="s">
        <v>36</v>
      </c>
      <c r="V37" s="68">
        <v>2</v>
      </c>
      <c r="X37" s="78"/>
      <c r="Y37" s="27">
        <v>4</v>
      </c>
      <c r="Z37" s="48"/>
      <c r="AA37" s="27"/>
      <c r="AB37" s="48"/>
      <c r="AC37" s="27"/>
      <c r="AD37" s="48" t="s">
        <v>55</v>
      </c>
      <c r="AE37" s="6"/>
    </row>
    <row r="38" spans="1:31" x14ac:dyDescent="0.3">
      <c r="A38" s="78"/>
      <c r="B38" s="27">
        <v>5</v>
      </c>
      <c r="C38" s="19" t="s">
        <v>31</v>
      </c>
      <c r="D38" s="55">
        <v>1</v>
      </c>
      <c r="E38" s="15" t="s">
        <v>41</v>
      </c>
      <c r="F38" s="60">
        <v>6</v>
      </c>
      <c r="G38" s="33" t="s">
        <v>32</v>
      </c>
      <c r="H38" s="55"/>
      <c r="I38" s="24" t="s">
        <v>35</v>
      </c>
      <c r="J38" s="60">
        <v>3</v>
      </c>
      <c r="K38" s="33" t="s">
        <v>32</v>
      </c>
      <c r="L38" s="68"/>
      <c r="M38" s="21" t="s">
        <v>32</v>
      </c>
      <c r="N38" s="65"/>
      <c r="O38" s="33" t="s">
        <v>32</v>
      </c>
      <c r="P38" s="55"/>
      <c r="Q38" s="21" t="s">
        <v>32</v>
      </c>
      <c r="R38" s="65"/>
      <c r="S38" s="33" t="s">
        <v>32</v>
      </c>
      <c r="T38" s="68"/>
      <c r="U38" s="21" t="s">
        <v>32</v>
      </c>
      <c r="V38" s="55"/>
      <c r="X38" s="78"/>
      <c r="Y38" s="27">
        <v>5</v>
      </c>
      <c r="Z38" s="48"/>
      <c r="AA38" s="27"/>
      <c r="AB38" s="48"/>
      <c r="AC38" s="27"/>
      <c r="AD38" s="48" t="s">
        <v>54</v>
      </c>
      <c r="AE38" s="6"/>
    </row>
    <row r="39" spans="1:31" x14ac:dyDescent="0.3">
      <c r="A39" s="78"/>
      <c r="B39" s="27">
        <v>6</v>
      </c>
      <c r="C39" s="15"/>
      <c r="D39" s="55"/>
      <c r="E39" s="4"/>
      <c r="F39" s="60"/>
      <c r="G39" s="15"/>
      <c r="H39" s="55"/>
      <c r="I39" s="4"/>
      <c r="J39" s="60"/>
      <c r="K39" s="15"/>
      <c r="L39" s="68"/>
      <c r="M39" s="4"/>
      <c r="N39" s="65"/>
      <c r="O39" s="15"/>
      <c r="P39" s="55"/>
      <c r="Q39" s="4"/>
      <c r="R39" s="65"/>
      <c r="S39" s="15"/>
      <c r="T39" s="68"/>
      <c r="U39" s="4"/>
      <c r="V39" s="55"/>
      <c r="X39" s="78"/>
      <c r="Y39" s="27">
        <v>6</v>
      </c>
      <c r="Z39" s="48"/>
      <c r="AA39" s="27"/>
      <c r="AB39" s="48"/>
      <c r="AC39" s="27"/>
      <c r="AD39" s="48"/>
      <c r="AE39" s="6"/>
    </row>
    <row r="40" spans="1:31" ht="15" thickBot="1" x14ac:dyDescent="0.35">
      <c r="A40" s="79"/>
      <c r="B40" s="31">
        <v>7</v>
      </c>
      <c r="C40" s="16"/>
      <c r="D40" s="56">
        <f>SUM(D34:D39)</f>
        <v>26</v>
      </c>
      <c r="E40" s="12"/>
      <c r="F40" s="61">
        <f>SUM(F34:F39)</f>
        <v>26</v>
      </c>
      <c r="G40" s="16"/>
      <c r="H40" s="56">
        <f>SUM(H34:H39)</f>
        <v>25</v>
      </c>
      <c r="I40" s="12"/>
      <c r="J40" s="56">
        <f>SUM(J34:J39)</f>
        <v>28</v>
      </c>
      <c r="K40" s="16"/>
      <c r="L40" s="56">
        <f>SUM(L34:L39)</f>
        <v>21</v>
      </c>
      <c r="M40" s="12"/>
      <c r="N40" s="56">
        <f>SUM(N34:N39)</f>
        <v>21</v>
      </c>
      <c r="O40" s="16"/>
      <c r="P40" s="56">
        <f>SUM(P34:P39)</f>
        <v>21</v>
      </c>
      <c r="Q40" s="12"/>
      <c r="R40" s="56">
        <f>SUM(R34:R39)</f>
        <v>22</v>
      </c>
      <c r="S40" s="16"/>
      <c r="T40" s="56">
        <f>SUM(T34:T39)</f>
        <v>22</v>
      </c>
      <c r="U40" s="12"/>
      <c r="V40" s="56">
        <f>SUM(V34:V39)</f>
        <v>22</v>
      </c>
      <c r="X40" s="79"/>
      <c r="Y40" s="31">
        <v>7</v>
      </c>
      <c r="Z40" s="51"/>
      <c r="AA40" s="31"/>
      <c r="AB40" s="51"/>
      <c r="AC40" s="31"/>
      <c r="AD40" s="51"/>
      <c r="AE40" s="7"/>
    </row>
  </sheetData>
  <mergeCells count="32">
    <mergeCell ref="X20:X26"/>
    <mergeCell ref="X27:X33"/>
    <mergeCell ref="X34:X40"/>
    <mergeCell ref="U4:V4"/>
    <mergeCell ref="U5:V5"/>
    <mergeCell ref="I4:J4"/>
    <mergeCell ref="I5:J5"/>
    <mergeCell ref="K4:L4"/>
    <mergeCell ref="K5:L5"/>
    <mergeCell ref="M4:N4"/>
    <mergeCell ref="M5:N5"/>
    <mergeCell ref="X6:X12"/>
    <mergeCell ref="X13:X19"/>
    <mergeCell ref="O4:P4"/>
    <mergeCell ref="O5:P5"/>
    <mergeCell ref="Q4:R4"/>
    <mergeCell ref="Q5:R5"/>
    <mergeCell ref="S4:T4"/>
    <mergeCell ref="S5:T5"/>
    <mergeCell ref="A34:A40"/>
    <mergeCell ref="C5:D5"/>
    <mergeCell ref="C4:D4"/>
    <mergeCell ref="E4:F4"/>
    <mergeCell ref="E5:F5"/>
    <mergeCell ref="A27:A33"/>
    <mergeCell ref="A4:B4"/>
    <mergeCell ref="A5:B5"/>
    <mergeCell ref="G4:H4"/>
    <mergeCell ref="G5:H5"/>
    <mergeCell ref="A6:A12"/>
    <mergeCell ref="A13:A19"/>
    <mergeCell ref="A20:A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1-2 четверть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5-6</dc:creator>
  <cp:lastModifiedBy>mi_aa</cp:lastModifiedBy>
  <dcterms:created xsi:type="dcterms:W3CDTF">2024-08-27T03:12:32Z</dcterms:created>
  <dcterms:modified xsi:type="dcterms:W3CDTF">2024-09-08T04:21:28Z</dcterms:modified>
</cp:coreProperties>
</file>